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LDF\"/>
    </mc:Choice>
  </mc:AlternateContent>
  <xr:revisionPtr revIDLastSave="0" documentId="8_{DC68431F-0B8F-4E74-B4B2-A81577CB90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</workbook>
</file>

<file path=xl/calcChain.xml><?xml version="1.0" encoding="utf-8"?>
<calcChain xmlns="http://schemas.openxmlformats.org/spreadsheetml/2006/main">
  <c r="J43" i="1" l="1"/>
  <c r="H43" i="1"/>
  <c r="F43" i="1"/>
  <c r="E43" i="1"/>
  <c r="D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43" i="1" s="1"/>
  <c r="K13" i="1"/>
</calcChain>
</file>

<file path=xl/sharedStrings.xml><?xml version="1.0" encoding="utf-8"?>
<sst xmlns="http://schemas.openxmlformats.org/spreadsheetml/2006/main" count="48" uniqueCount="33">
  <si>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</si>
  <si>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</si>
  <si>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</si>
  <si>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</si>
  <si>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</si>
  <si>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</si>
  <si>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</si>
  <si>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</si>
  <si>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INSTITUTO DE TRANSPARENCIA, ACCESO A LA INFORMACION Y PROTECCION DE
DATOS PERSONALES DEL ESTADO DE GUERRERO</t>
  </si>
  <si>
    <t>ORGANO AUTONOMO</t>
  </si>
  <si>
    <t/>
  </si>
  <si>
    <t>ESTADO ANALÍTICO DEL EJERCICIO DEL PRESUPUESTO DE EGRESOS DETALLADO - LDF</t>
  </si>
  <si>
    <t>Clasificación Administrativa</t>
  </si>
  <si>
    <t xml:space="preserve">DEL 1 DE ENERO AL 30 DE SEPTIEMBRE DEL 2024 </t>
  </si>
  <si>
    <t>(PESOS)</t>
  </si>
  <si>
    <t>1 - NO ETIQUETADO</t>
  </si>
  <si>
    <t xml:space="preserve">     PLENO</t>
  </si>
  <si>
    <t xml:space="preserve">     SECRETARIA EJECUTIVA</t>
  </si>
  <si>
    <t xml:space="preserve">     SECRETARIA DE ACUERDOS</t>
  </si>
  <si>
    <t xml:space="preserve">     DIRECCIÓN DE ADMINISTRACIÓN Y FINANZAS</t>
  </si>
  <si>
    <t xml:space="preserve">     TITULAR DEL ÓRGANO INTERNO DE CONTROL</t>
  </si>
  <si>
    <t xml:space="preserve">     DIRECCION DE LA TECNOLOGIA E INFORMACION</t>
  </si>
  <si>
    <t xml:space="preserve">     DIRECCIÓN DE PROTECCIÓN DE DATOS PERSONALES</t>
  </si>
  <si>
    <t xml:space="preserve">     DIRECCIÓN DE COMUNICACIÓN SOCIAL</t>
  </si>
  <si>
    <t xml:space="preserve">     DIRECCIÓN DE PROMOCIÓN Y CAPACITACIÓN</t>
  </si>
  <si>
    <t xml:space="preserve">     DIRECCIÓN JURIDICA CONSULTIVA</t>
  </si>
  <si>
    <t xml:space="preserve">     DIRECCIÓN DE VERIFICACIÓN Y EVALUACIÓN SUJETOS OBLIGADOS</t>
  </si>
  <si>
    <t xml:space="preserve">     DIRECCIÓN DE PONENCIAS</t>
  </si>
  <si>
    <t xml:space="preserve">     DIRECCIÓN DE LA UNIDAD DE TRANSPARENCIA</t>
  </si>
  <si>
    <t xml:space="preserve">     DIRECCIÓN DE ARCHIVO Y GESTIÓN DOCUMENTAL</t>
  </si>
  <si>
    <t>2 - ETIQUETADO</t>
  </si>
  <si>
    <t>Total de Egresos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</si>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</sst>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50</xdr:row>
      <xdr:rowOff>0</xdr:rowOff>
    </xdr:from>
    <xdr:to>
      <xdr:col>3</xdr:col>
      <xdr:colOff>228600</xdr:colOff>
      <xdr:row>56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Roberto Nava Castro
Comisionado</a:t>
          </a:r>
        </a:p>
      </xdr:txBody>
    </xdr:sp>
    <xdr:clientData/>
  </xdr:twoCellAnchor>
  <xdr:twoCellAnchor editAs="absolute">
    <xdr:from>
      <xdr:col>3</xdr:col>
      <xdr:colOff>228600</xdr:colOff>
      <xdr:row>50</xdr:row>
      <xdr:rowOff>0</xdr:rowOff>
    </xdr:from>
    <xdr:to>
      <xdr:col>7</xdr:col>
      <xdr:colOff>104775</xdr:colOff>
      <xdr:row>56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
M.D. Maria de Lourdes Ortiz Basurto
Comisionada</a:t>
          </a:r>
        </a:p>
      </xdr:txBody>
    </xdr:sp>
    <xdr:clientData/>
  </xdr:twoCellAnchor>
  <xdr:twoCellAnchor editAs="absolute">
    <xdr:from>
      <xdr:col>7</xdr:col>
      <xdr:colOff>104775</xdr:colOff>
      <xdr:row>50</xdr:row>
      <xdr:rowOff>0</xdr:rowOff>
    </xdr:from>
    <xdr:to>
      <xdr:col>11</xdr:col>
      <xdr:colOff>0</xdr:colOff>
      <xdr:row>56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AUTORIZO:
______________________________
LIC. Horacio Diaz Quiñonez
Comisiondo Presidente</a:t>
          </a:r>
        </a:p>
      </xdr:txBody>
    </xdr:sp>
    <xdr:clientData/>
  </xdr:twoCellAnchor>
  <xdr:twoCellAnchor editAs="absolute">
    <xdr:from>
      <xdr:col>1</xdr:col>
      <xdr:colOff>323850</xdr:colOff>
      <xdr:row>59</xdr:row>
      <xdr:rowOff>0</xdr:rowOff>
    </xdr:from>
    <xdr:to>
      <xdr:col>4</xdr:col>
      <xdr:colOff>47625</xdr:colOff>
      <xdr:row>65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Bo.
______________________________
L.C. Silvia Atrisco Salgado
Titular del Organo Interno de Control</a:t>
          </a:r>
        </a:p>
      </xdr:txBody>
    </xdr:sp>
    <xdr:clientData/>
  </xdr:twoCellAnchor>
  <xdr:twoCellAnchor editAs="absolute">
    <xdr:from>
      <xdr:col>5</xdr:col>
      <xdr:colOff>171450</xdr:colOff>
      <xdr:row>59</xdr:row>
      <xdr:rowOff>0</xdr:rowOff>
    </xdr:from>
    <xdr:to>
      <xdr:col>10</xdr:col>
      <xdr:colOff>295275</xdr:colOff>
      <xdr:row>65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
L.A.  Ma. Guadalupe Franco Coronel
Directora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B10" sqref="B10:C11"/>
    </sheetView>
  </sheetViews>
  <sheetFormatPr baseColWidth="10" defaultColWidth="9.140625" defaultRowHeight="11.25" x14ac:dyDescent="0.2"/>
  <cols>
    <col min="1" max="1" width="0.140625" style="2" customWidth="1" collapsed="1"/>
    <col min="2" max="2" width="11.42578125" style="2" customWidth="1" collapsed="1"/>
    <col min="3" max="3" width="16.5703125" style="11" customWidth="1" collapsed="1"/>
    <col min="4" max="6" width="11" style="10" customWidth="1" collapsed="1"/>
    <col min="7" max="7" width="0.140625" style="2" customWidth="1" collapsed="1"/>
    <col min="8" max="8" width="11" style="2" customWidth="1" collapsed="1"/>
    <col min="9" max="9" width="0.140625" style="2" customWidth="1" collapsed="1"/>
    <col min="10" max="11" width="11" style="2" customWidth="1" collapsed="1"/>
    <col min="12" max="12" width="13.7109375" style="2" customWidth="1" collapsed="1"/>
    <col min="13" max="16384" width="9.140625" style="2" collapsed="1"/>
  </cols>
  <sheetData>
    <row r="1" spans="1:11" s="3" customFormat="1" ht="5.25" customHeight="1" x14ac:dyDescent="0.2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2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2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2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2">
      <c r="A5" s="17"/>
      <c r="B5" s="25" t="s">
        <v>10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2">
      <c r="A6" s="17"/>
      <c r="B6" s="26" t="s">
        <v>11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2">
      <c r="A7" s="16"/>
      <c r="B7" s="26" t="s">
        <v>12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2">
      <c r="A8" s="16"/>
      <c r="B8" s="26" t="s">
        <v>13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2">
      <c r="A9" s="16"/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2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16.5" x14ac:dyDescent="0.2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2">
      <c r="B12" s="27"/>
      <c r="C12" s="27"/>
    </row>
    <row r="13" spans="1:11" x14ac:dyDescent="0.2">
      <c r="B13" s="21" t="s">
        <v>15</v>
      </c>
      <c r="D13" s="19">
        <v>17427400</v>
      </c>
      <c r="E13" s="19">
        <v>224308.04</v>
      </c>
      <c r="F13" s="19">
        <v>17651708.039999999</v>
      </c>
      <c r="H13" s="19">
        <v>11383316.869999999</v>
      </c>
      <c r="J13" s="19">
        <v>11371277.08</v>
      </c>
      <c r="K13" s="19">
        <f t="shared" ref="K13:K42" si="0">F13-H13</f>
        <v>6268391.1699999999</v>
      </c>
    </row>
    <row r="14" spans="1:11" x14ac:dyDescent="0.2">
      <c r="B14" s="22" t="s">
        <v>16</v>
      </c>
      <c r="D14" s="20">
        <v>5864519.1399999997</v>
      </c>
      <c r="E14" s="20">
        <v>0</v>
      </c>
      <c r="F14" s="20">
        <v>5864519.1399999997</v>
      </c>
      <c r="H14" s="20">
        <v>3696189.1</v>
      </c>
      <c r="J14" s="20">
        <v>3696189.1</v>
      </c>
      <c r="K14" s="20">
        <f t="shared" si="0"/>
        <v>2168330.0399999996</v>
      </c>
    </row>
    <row r="15" spans="1:11" x14ac:dyDescent="0.2">
      <c r="B15" s="22" t="s">
        <v>17</v>
      </c>
      <c r="D15" s="20">
        <v>1008697.19</v>
      </c>
      <c r="E15" s="20">
        <v>0</v>
      </c>
      <c r="F15" s="20">
        <v>1008697.19</v>
      </c>
      <c r="H15" s="20">
        <v>626322.14</v>
      </c>
      <c r="J15" s="20">
        <v>626322.14</v>
      </c>
      <c r="K15" s="20">
        <f t="shared" si="0"/>
        <v>382375.04999999993</v>
      </c>
    </row>
    <row r="16" spans="1:11" x14ac:dyDescent="0.2">
      <c r="B16" s="22" t="s">
        <v>18</v>
      </c>
      <c r="D16" s="20">
        <v>723346.4</v>
      </c>
      <c r="E16" s="20">
        <v>0</v>
      </c>
      <c r="F16" s="20">
        <v>723346.4</v>
      </c>
      <c r="H16" s="20">
        <v>441271.16</v>
      </c>
      <c r="J16" s="20">
        <v>441271.16</v>
      </c>
      <c r="K16" s="20">
        <f t="shared" si="0"/>
        <v>282075.24000000005</v>
      </c>
    </row>
    <row r="17" spans="2:11" x14ac:dyDescent="0.2">
      <c r="B17" s="22" t="s">
        <v>19</v>
      </c>
      <c r="D17" s="20">
        <v>2593843.71</v>
      </c>
      <c r="E17" s="20">
        <v>211252.04</v>
      </c>
      <c r="F17" s="20">
        <v>2805095.75</v>
      </c>
      <c r="H17" s="20">
        <v>2223365.39</v>
      </c>
      <c r="J17" s="20">
        <v>2211325.6</v>
      </c>
      <c r="K17" s="20">
        <f t="shared" si="0"/>
        <v>581730.35999999987</v>
      </c>
    </row>
    <row r="18" spans="2:11" x14ac:dyDescent="0.2">
      <c r="B18" s="22" t="s">
        <v>20</v>
      </c>
      <c r="D18" s="20">
        <v>748358.72</v>
      </c>
      <c r="E18" s="20">
        <v>1000</v>
      </c>
      <c r="F18" s="20">
        <v>749358.72</v>
      </c>
      <c r="H18" s="20">
        <v>456581.28</v>
      </c>
      <c r="J18" s="20">
        <v>456581.28</v>
      </c>
      <c r="K18" s="20">
        <f t="shared" si="0"/>
        <v>292777.43999999994</v>
      </c>
    </row>
    <row r="19" spans="2:11" x14ac:dyDescent="0.2">
      <c r="B19" s="22" t="s">
        <v>21</v>
      </c>
      <c r="D19" s="20">
        <v>541037.04</v>
      </c>
      <c r="E19" s="20">
        <v>0</v>
      </c>
      <c r="F19" s="20">
        <v>541037.04</v>
      </c>
      <c r="H19" s="20">
        <v>328013.08</v>
      </c>
      <c r="J19" s="20">
        <v>328013.08</v>
      </c>
      <c r="K19" s="20">
        <f t="shared" si="0"/>
        <v>213023.96000000002</v>
      </c>
    </row>
    <row r="20" spans="2:11" x14ac:dyDescent="0.2">
      <c r="B20" s="22" t="s">
        <v>22</v>
      </c>
      <c r="D20" s="20">
        <v>671794.4</v>
      </c>
      <c r="E20" s="20">
        <v>1056</v>
      </c>
      <c r="F20" s="20">
        <v>672850.4</v>
      </c>
      <c r="H20" s="20">
        <v>415847.16</v>
      </c>
      <c r="J20" s="20">
        <v>415847.16</v>
      </c>
      <c r="K20" s="20">
        <f t="shared" si="0"/>
        <v>257003.24000000005</v>
      </c>
    </row>
    <row r="21" spans="2:11" x14ac:dyDescent="0.2">
      <c r="B21" s="22" t="s">
        <v>23</v>
      </c>
      <c r="D21" s="20">
        <v>309028.96000000002</v>
      </c>
      <c r="E21" s="20">
        <v>0</v>
      </c>
      <c r="F21" s="20">
        <v>309028.96000000002</v>
      </c>
      <c r="H21" s="20">
        <v>185708.6</v>
      </c>
      <c r="J21" s="20">
        <v>185708.6</v>
      </c>
      <c r="K21" s="20">
        <f t="shared" si="0"/>
        <v>123320.36000000002</v>
      </c>
    </row>
    <row r="22" spans="2:11" x14ac:dyDescent="0.2">
      <c r="B22" s="22" t="s">
        <v>24</v>
      </c>
      <c r="D22" s="20">
        <v>876505.12</v>
      </c>
      <c r="E22" s="20">
        <v>11000</v>
      </c>
      <c r="F22" s="20">
        <v>887505.12</v>
      </c>
      <c r="H22" s="20">
        <v>440112.6</v>
      </c>
      <c r="J22" s="20">
        <v>440112.6</v>
      </c>
      <c r="K22" s="20">
        <f t="shared" si="0"/>
        <v>447392.52</v>
      </c>
    </row>
    <row r="23" spans="2:11" x14ac:dyDescent="0.2">
      <c r="B23" s="22" t="s">
        <v>25</v>
      </c>
      <c r="D23" s="20">
        <v>970105.12</v>
      </c>
      <c r="E23" s="20">
        <v>0</v>
      </c>
      <c r="F23" s="20">
        <v>970105.12</v>
      </c>
      <c r="H23" s="20">
        <v>607512.16</v>
      </c>
      <c r="J23" s="20">
        <v>607512.16</v>
      </c>
      <c r="K23" s="20">
        <f t="shared" si="0"/>
        <v>362592.95999999996</v>
      </c>
    </row>
    <row r="24" spans="2:11" x14ac:dyDescent="0.2">
      <c r="B24" s="22" t="s">
        <v>26</v>
      </c>
      <c r="D24" s="20">
        <v>970209.04</v>
      </c>
      <c r="E24" s="20">
        <v>0</v>
      </c>
      <c r="F24" s="20">
        <v>970209.04</v>
      </c>
      <c r="H24" s="20">
        <v>631056.09</v>
      </c>
      <c r="J24" s="20">
        <v>631056.09</v>
      </c>
      <c r="K24" s="20">
        <f t="shared" si="0"/>
        <v>339152.95000000007</v>
      </c>
    </row>
    <row r="25" spans="2:11" x14ac:dyDescent="0.2">
      <c r="B25" s="22" t="s">
        <v>27</v>
      </c>
      <c r="D25" s="20">
        <v>1522479</v>
      </c>
      <c r="E25" s="20">
        <v>0</v>
      </c>
      <c r="F25" s="20">
        <v>1522479</v>
      </c>
      <c r="H25" s="20">
        <v>927467.59</v>
      </c>
      <c r="J25" s="20">
        <v>927467.59</v>
      </c>
      <c r="K25" s="20">
        <f t="shared" si="0"/>
        <v>595011.41</v>
      </c>
    </row>
    <row r="26" spans="2:11" x14ac:dyDescent="0.2">
      <c r="B26" s="22" t="s">
        <v>28</v>
      </c>
      <c r="D26" s="20">
        <v>402317.44</v>
      </c>
      <c r="E26" s="20">
        <v>0</v>
      </c>
      <c r="F26" s="20">
        <v>402317.44</v>
      </c>
      <c r="H26" s="20">
        <v>248156.64</v>
      </c>
      <c r="J26" s="20">
        <v>248156.64</v>
      </c>
      <c r="K26" s="20">
        <f t="shared" si="0"/>
        <v>154160.79999999999</v>
      </c>
    </row>
    <row r="27" spans="2:11" x14ac:dyDescent="0.2">
      <c r="B27" s="22" t="s">
        <v>29</v>
      </c>
      <c r="D27" s="20">
        <v>225158.72</v>
      </c>
      <c r="E27" s="20">
        <v>0</v>
      </c>
      <c r="F27" s="20">
        <v>225158.72</v>
      </c>
      <c r="H27" s="20">
        <v>155713.88</v>
      </c>
      <c r="J27" s="20">
        <v>155713.88</v>
      </c>
      <c r="K27" s="20">
        <f t="shared" si="0"/>
        <v>69444.84</v>
      </c>
    </row>
    <row r="28" spans="2:11" x14ac:dyDescent="0.2">
      <c r="B28" s="21" t="s">
        <v>30</v>
      </c>
      <c r="D28" s="19">
        <v>0</v>
      </c>
      <c r="E28" s="19">
        <v>0</v>
      </c>
      <c r="F28" s="19">
        <v>0</v>
      </c>
      <c r="H28" s="19">
        <v>0</v>
      </c>
      <c r="J28" s="19">
        <v>0</v>
      </c>
      <c r="K28" s="19">
        <f t="shared" si="0"/>
        <v>0</v>
      </c>
    </row>
    <row r="29" spans="2:11" x14ac:dyDescent="0.2">
      <c r="B29" s="22" t="s">
        <v>16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2">
      <c r="B30" s="22" t="s">
        <v>17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2">
      <c r="B31" s="22" t="s">
        <v>18</v>
      </c>
      <c r="D31" s="20">
        <v>0</v>
      </c>
      <c r="E31" s="20">
        <v>0</v>
      </c>
      <c r="F31" s="20">
        <v>0</v>
      </c>
      <c r="H31" s="20">
        <v>0</v>
      </c>
      <c r="J31" s="20">
        <v>0</v>
      </c>
      <c r="K31" s="20">
        <f t="shared" si="0"/>
        <v>0</v>
      </c>
    </row>
    <row r="32" spans="2:11" x14ac:dyDescent="0.2">
      <c r="B32" s="22" t="s">
        <v>19</v>
      </c>
      <c r="D32" s="20">
        <v>0</v>
      </c>
      <c r="E32" s="20">
        <v>0</v>
      </c>
      <c r="F32" s="20">
        <v>0</v>
      </c>
      <c r="H32" s="20">
        <v>0</v>
      </c>
      <c r="J32" s="20">
        <v>0</v>
      </c>
      <c r="K32" s="20">
        <f t="shared" si="0"/>
        <v>0</v>
      </c>
    </row>
    <row r="33" spans="2:11" x14ac:dyDescent="0.2">
      <c r="B33" s="22" t="s">
        <v>20</v>
      </c>
      <c r="D33" s="20">
        <v>0</v>
      </c>
      <c r="E33" s="20">
        <v>0</v>
      </c>
      <c r="F33" s="20">
        <v>0</v>
      </c>
      <c r="H33" s="20">
        <v>0</v>
      </c>
      <c r="J33" s="20">
        <v>0</v>
      </c>
      <c r="K33" s="20">
        <f t="shared" si="0"/>
        <v>0</v>
      </c>
    </row>
    <row r="34" spans="2:11" x14ac:dyDescent="0.2">
      <c r="B34" s="22" t="s">
        <v>21</v>
      </c>
      <c r="D34" s="20">
        <v>0</v>
      </c>
      <c r="E34" s="20">
        <v>0</v>
      </c>
      <c r="F34" s="20">
        <v>0</v>
      </c>
      <c r="H34" s="20">
        <v>0</v>
      </c>
      <c r="J34" s="20">
        <v>0</v>
      </c>
      <c r="K34" s="20">
        <f t="shared" si="0"/>
        <v>0</v>
      </c>
    </row>
    <row r="35" spans="2:11" x14ac:dyDescent="0.2">
      <c r="B35" s="22" t="s">
        <v>22</v>
      </c>
      <c r="D35" s="20">
        <v>0</v>
      </c>
      <c r="E35" s="20">
        <v>0</v>
      </c>
      <c r="F35" s="20">
        <v>0</v>
      </c>
      <c r="H35" s="20">
        <v>0</v>
      </c>
      <c r="J35" s="20">
        <v>0</v>
      </c>
      <c r="K35" s="20">
        <f t="shared" si="0"/>
        <v>0</v>
      </c>
    </row>
    <row r="36" spans="2:11" x14ac:dyDescent="0.2">
      <c r="B36" s="22" t="s">
        <v>23</v>
      </c>
      <c r="D36" s="20">
        <v>0</v>
      </c>
      <c r="E36" s="20">
        <v>0</v>
      </c>
      <c r="F36" s="20">
        <v>0</v>
      </c>
      <c r="H36" s="20">
        <v>0</v>
      </c>
      <c r="J36" s="20">
        <v>0</v>
      </c>
      <c r="K36" s="20">
        <f t="shared" si="0"/>
        <v>0</v>
      </c>
    </row>
    <row r="37" spans="2:11" x14ac:dyDescent="0.2">
      <c r="B37" s="22" t="s">
        <v>24</v>
      </c>
      <c r="D37" s="20">
        <v>0</v>
      </c>
      <c r="E37" s="20">
        <v>0</v>
      </c>
      <c r="F37" s="20">
        <v>0</v>
      </c>
      <c r="H37" s="20">
        <v>0</v>
      </c>
      <c r="J37" s="20">
        <v>0</v>
      </c>
      <c r="K37" s="20">
        <f t="shared" si="0"/>
        <v>0</v>
      </c>
    </row>
    <row r="38" spans="2:11" x14ac:dyDescent="0.2">
      <c r="B38" s="22" t="s">
        <v>25</v>
      </c>
      <c r="D38" s="20">
        <v>0</v>
      </c>
      <c r="E38" s="20">
        <v>0</v>
      </c>
      <c r="F38" s="20">
        <v>0</v>
      </c>
      <c r="H38" s="20">
        <v>0</v>
      </c>
      <c r="J38" s="20">
        <v>0</v>
      </c>
      <c r="K38" s="20">
        <f t="shared" si="0"/>
        <v>0</v>
      </c>
    </row>
    <row r="39" spans="2:11" x14ac:dyDescent="0.2">
      <c r="B39" s="22" t="s">
        <v>26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x14ac:dyDescent="0.2">
      <c r="B40" s="22" t="s">
        <v>27</v>
      </c>
      <c r="D40" s="20">
        <v>0</v>
      </c>
      <c r="E40" s="20">
        <v>0</v>
      </c>
      <c r="F40" s="20">
        <v>0</v>
      </c>
      <c r="H40" s="20">
        <v>0</v>
      </c>
      <c r="J40" s="20">
        <v>0</v>
      </c>
      <c r="K40" s="20">
        <f t="shared" si="0"/>
        <v>0</v>
      </c>
    </row>
    <row r="41" spans="2:11" x14ac:dyDescent="0.2">
      <c r="B41" s="22" t="s">
        <v>28</v>
      </c>
      <c r="D41" s="20">
        <v>0</v>
      </c>
      <c r="E41" s="20">
        <v>0</v>
      </c>
      <c r="F41" s="20">
        <v>0</v>
      </c>
      <c r="H41" s="20">
        <v>0</v>
      </c>
      <c r="J41" s="20">
        <v>0</v>
      </c>
      <c r="K41" s="20">
        <f t="shared" si="0"/>
        <v>0</v>
      </c>
    </row>
    <row r="42" spans="2:11" x14ac:dyDescent="0.2">
      <c r="B42" s="22" t="s">
        <v>29</v>
      </c>
      <c r="D42" s="20">
        <v>0</v>
      </c>
      <c r="E42" s="20">
        <v>0</v>
      </c>
      <c r="F42" s="20">
        <v>0</v>
      </c>
      <c r="H42" s="20">
        <v>0</v>
      </c>
      <c r="J42" s="20">
        <v>0</v>
      </c>
      <c r="K42" s="20">
        <f t="shared" si="0"/>
        <v>0</v>
      </c>
    </row>
    <row r="43" spans="2:11" x14ac:dyDescent="0.2">
      <c r="B43" s="21" t="s">
        <v>31</v>
      </c>
      <c r="D43" s="19">
        <f>0+D14+D15+D16+D17+D18+D19+D20+D21+D22+D23+D24+D25+D26+D27+D29+D30+D31+D32+D33+D34+D35+D36+D37+D38+D39+D40+D41+D42</f>
        <v>17427400.000000004</v>
      </c>
      <c r="E43" s="19">
        <f>0+E14+E15+E16+E17+E18+E19+E20+E21+E22+E23+E24+E25+E26+E27+E29+E30+E31+E32+E33+E34+E35+E36+E37+E38+E39+E40+E41+E42</f>
        <v>224308.04</v>
      </c>
      <c r="F43" s="19">
        <f>0+F14+F15+F16+F17+F18+F19+F20+F21+F22+F23+F24+F25+F26+F27+F29+F30+F31+F32+F33+F34+F35+F36+F37+F38+F39+F40+F41+F42</f>
        <v>17651708.040000003</v>
      </c>
      <c r="H43" s="19">
        <f>0+H14+H15+H16+H17+H18+H19+H20+H21+H22+H23+H24+H25+H26+H27+H29+H30+H31+H32+H33+H34+H35+H36+H37+H38+H39+H40+H41+H42</f>
        <v>11383316.870000003</v>
      </c>
      <c r="J43" s="19">
        <f>0+J14+J15+J16+J17+J18+J19+J20+J21+J22+J23+J24+J25+J26+J27+J29+J30+J31+J32+J33+J34+J35+J36+J37+J38+J39+J40+J41+J42</f>
        <v>11371277.080000002</v>
      </c>
      <c r="K43" s="19">
        <f>0+K14+K15+K16+K17+K18+K19+K20+K21+K22+K23+K24+K25+K26+K27+K29+K30+K31+K32+K33+K34+K35+K36+K37+K38+K39+K40+K41+K42</f>
        <v>6268391.169999999</v>
      </c>
    </row>
    <row r="44" spans="2:11" x14ac:dyDescent="0.2">
      <c r="B44" s="5"/>
      <c r="D44" s="9"/>
    </row>
    <row r="45" spans="2:11" x14ac:dyDescent="0.2">
      <c r="B45" s="5"/>
      <c r="D45" s="9"/>
    </row>
    <row r="46" spans="2:11" x14ac:dyDescent="0.2">
      <c r="B46" s="5"/>
      <c r="D46" s="9"/>
    </row>
    <row r="47" spans="2:11" x14ac:dyDescent="0.2">
      <c r="B47" s="22" t="s">
        <v>32</v>
      </c>
    </row>
    <row r="48" spans="2:11" x14ac:dyDescent="0.2">
      <c r="B48" s="5"/>
      <c r="D48" s="9"/>
    </row>
    <row r="49" spans="2:6" x14ac:dyDescent="0.2">
      <c r="B49" s="5"/>
      <c r="D49" s="9"/>
    </row>
    <row r="50" spans="2:6" x14ac:dyDescent="0.2">
      <c r="B50" s="5"/>
      <c r="D50" s="9"/>
    </row>
    <row r="51" spans="2:6" x14ac:dyDescent="0.2">
      <c r="B51" s="5"/>
      <c r="D51" s="9"/>
    </row>
    <row r="52" spans="2:6" x14ac:dyDescent="0.2">
      <c r="B52" s="5"/>
      <c r="D52" s="9"/>
    </row>
    <row r="53" spans="2:6" x14ac:dyDescent="0.2">
      <c r="B53" s="5"/>
      <c r="D53" s="9"/>
    </row>
    <row r="54" spans="2:6" x14ac:dyDescent="0.2">
      <c r="B54" s="5"/>
      <c r="D54" s="9"/>
    </row>
    <row r="55" spans="2:6" x14ac:dyDescent="0.2">
      <c r="B55" s="5"/>
      <c r="D55" s="9"/>
    </row>
    <row r="56" spans="2:6" x14ac:dyDescent="0.2">
      <c r="B56" s="5"/>
      <c r="D56" s="9"/>
    </row>
    <row r="57" spans="2:6" x14ac:dyDescent="0.2">
      <c r="B57" s="4"/>
      <c r="D57" s="7"/>
      <c r="E57" s="8"/>
      <c r="F57" s="8"/>
    </row>
    <row r="58" spans="2:6" x14ac:dyDescent="0.2">
      <c r="B58" s="5"/>
      <c r="D58" s="9"/>
    </row>
    <row r="59" spans="2:6" x14ac:dyDescent="0.2">
      <c r="B59" s="5"/>
      <c r="D59" s="9"/>
    </row>
    <row r="60" spans="2:6" x14ac:dyDescent="0.2">
      <c r="B60" s="5"/>
      <c r="D60" s="9"/>
    </row>
    <row r="61" spans="2:6" x14ac:dyDescent="0.2">
      <c r="B61" s="5"/>
      <c r="D61" s="9"/>
    </row>
    <row r="62" spans="2:6" x14ac:dyDescent="0.2">
      <c r="B62" s="5"/>
      <c r="D62" s="9"/>
    </row>
    <row r="63" spans="2:6" x14ac:dyDescent="0.2">
      <c r="B63" s="5"/>
      <c r="D63" s="9"/>
    </row>
    <row r="64" spans="2:6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&amp;L&amp;"Arial,"&amp;6DOF 27-09-2018 		&amp;6CoRam-Contabilidad (Presupuesto completo)&amp;R&amp;"Arial,"&amp;6Formato LDF-7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2022-11-03T18:05:23Z</cp:lastPrinted>
  <dcterms:created xsi:type="dcterms:W3CDTF">1996-11-27T10:00:04Z</dcterms:created>
  <dcterms:modified xsi:type="dcterms:W3CDTF">2024-11-14T17:40:04Z</dcterms:modified>
</cp:coreProperties>
</file>