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'Hoja1'!$A$1:$K$101</definedName>
  </definedNames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<sst xmlns="http://schemas.openxmlformats.org/spreadsheetml/2006/main" count="68" uniqueCount="60">
  <si>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</si>
  <si>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</si>
  <si>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</si>
  <si>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</si>
  <si>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</si>
  <si>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</si>
  <si>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</si>
  <si>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</si>
  <si>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</si>
  <si>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</si>
  <si>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</si>
  <si>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</si>
  <si>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</si>
  <si>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</si>
  <si>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</si>
  <si>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</si>
  <si>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</si>
  <si>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</si>
  <si>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</si>
  <si>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</si>
  <si>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</si>
  <si>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</si>
  <si>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</si>
  <si>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</si>
  <si>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</si>
  <si>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</si>
  <si>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</si>
  <si>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</si>
  <si>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</si>
  <si>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</si>
  <si>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</si>
  <si>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</si>
  <si>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</si>
  <si>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</si>
  <si>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</si>
  <si>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</si>
  <si>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</si>
  <si>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</si>
  <si>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</si>
  <si>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</si>
  <si>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</si>
  <si>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</si>
  <si>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</si>
  <si>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</si>
  <si>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</si>
  <si>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</si>
  <si>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</si>
  <si>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</si>
  <si>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</si>
  <si>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</si>
  <si>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</si>
  <si>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</si>
  <si>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INSTITUTO DE TRANSPARENCIA, ACCESO A LA INFORMACIÓN Y PROTECCIÓN DE DATOS PERSONALES DEL ESTADO DE GUERRERO</t>
  </si>
  <si>
    <t>Del 1 de Enero al 31 de Diciembre de 2021 y 2020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</si>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</sst>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PageLayoutView="0" workbookViewId="0" topLeftCell="A1">
      <selection activeCell="F7" sqref="F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4.5" customHeight="1"/>
    <row r="2" spans="2:10" s="1" customFormat="1" ht="12">
      <c r="B2" s="2"/>
      <c r="C2" s="2"/>
      <c r="D2" s="2"/>
      <c r="E2" s="76" t="s">
        <v>51</v>
      </c>
      <c r="F2" s="76"/>
      <c r="G2" s="76"/>
      <c r="H2" s="2"/>
      <c r="I2" s="2"/>
      <c r="J2" s="2"/>
    </row>
    <row r="3" spans="2:10" ht="15" customHeight="1">
      <c r="B3" s="76" t="s">
        <v>52</v>
      </c>
      <c r="C3" s="76"/>
      <c r="D3" s="76"/>
      <c r="E3" s="76"/>
      <c r="F3" s="76"/>
      <c r="G3" s="76"/>
      <c r="H3" s="76"/>
      <c r="I3" s="76"/>
      <c r="J3" s="76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53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2021</v>
      </c>
      <c r="H10" s="50">
        <v>2020</v>
      </c>
      <c r="I10" s="50"/>
      <c r="J10" s="51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15357387.46</v>
      </c>
      <c r="H15" s="17">
        <f>SUM(H16:H26)</f>
        <v>15412524.49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15348159.38</v>
      </c>
      <c r="H24" s="18">
        <v>15348159.38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9228.08</v>
      </c>
      <c r="H25" s="18">
        <v>64365.11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14167190.069999998</v>
      </c>
      <c r="H28" s="17">
        <f>SUM(H29:H44)</f>
        <v>15131938.370000001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11753663.45</v>
      </c>
      <c r="H29" s="18">
        <v>13453541.46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719221.52</v>
      </c>
      <c r="H30" s="18">
        <v>281312.49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1694305.1</v>
      </c>
      <c r="H31" s="18">
        <v>1397084.42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1190197.3900000025</v>
      </c>
      <c r="H47" s="23">
        <f>H15-H28</f>
        <v>280586.1199999992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1030306.64</v>
      </c>
      <c r="H56" s="17">
        <f>SUM(H57:H59)</f>
        <v>154325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985226.64</v>
      </c>
      <c r="H58" s="18">
        <v>141725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45080</v>
      </c>
      <c r="H59" s="18">
        <v>12600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-1030306.64</v>
      </c>
      <c r="H61" s="23">
        <f>H51-H56</f>
        <v>-154325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159890.75000000244</v>
      </c>
      <c r="H82" s="23">
        <f>H47+H61+H79</f>
        <v>126261.11999999918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412941.84</v>
      </c>
      <c r="H84" s="37">
        <v>286680.72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572832.5900000024</v>
      </c>
      <c r="H85" s="42">
        <f>+H82+H84</f>
        <v>412941.83999999915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54</v>
      </c>
      <c r="E95" s="79"/>
      <c r="F95" s="46"/>
      <c r="G95" s="79" t="s">
        <v>56</v>
      </c>
      <c r="H95" s="79"/>
      <c r="I95" s="35"/>
      <c r="J95" s="1"/>
    </row>
    <row r="96" spans="1:10" ht="15" customHeight="1">
      <c r="A96" s="1"/>
      <c r="B96" s="36"/>
      <c r="C96" s="1"/>
      <c r="D96" s="80" t="s">
        <v>55</v>
      </c>
      <c r="E96" s="80"/>
      <c r="F96" s="45"/>
      <c r="G96" s="80" t="s">
        <v>57</v>
      </c>
      <c r="H96" s="80"/>
      <c r="I96" s="35"/>
      <c r="J96" s="1"/>
    </row>
    <row r="97" ht="30" customHeight="1"/>
    <row r="98" spans="4:8" ht="15" customHeight="1">
      <c r="D98" s="64" t="s">
        <v>58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59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B3:J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11811023622047245" right="0.11811023622047245" top="0.35433070866141736" bottom="0.35433070866141736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2022-01-21T18:15:07Z</cp:lastPrinted>
  <dcterms:created xsi:type="dcterms:W3CDTF">2014-09-04T19:30:54Z</dcterms:created>
  <dcterms:modified xsi:type="dcterms:W3CDTF">2022-01-21T18:15:30Z</dcterms:modified>
  <cp:category/>
  <cp:version/>
  <cp:contentType/>
  <cp:contentStatus/>
</cp:coreProperties>
</file>