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<sst xmlns="http://schemas.openxmlformats.org/spreadsheetml/2006/main" count="67" uniqueCount="59">
  <si>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</si>
  <si>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</si>
  <si>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</si>
  <si>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</si>
  <si>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</si>
  <si>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</si>
  <si>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</si>
  <si>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</si>
  <si>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</si>
  <si>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</si>
  <si>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</si>
  <si>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</si>
  <si>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</si>
  <si>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</si>
  <si>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</si>
  <si>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</si>
  <si>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</si>
  <si>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</si>
  <si>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</si>
  <si>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</si>
  <si>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</si>
  <si>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</si>
  <si>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</si>
  <si>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</si>
  <si>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</si>
  <si>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</si>
  <si>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</si>
  <si>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</si>
  <si>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</si>
  <si>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</si>
  <si>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</si>
  <si>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</si>
  <si>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</si>
  <si>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</si>
  <si>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</si>
  <si>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</si>
  <si>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</si>
  <si>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</si>
  <si>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</si>
  <si>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</si>
  <si>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</si>
  <si>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</si>
  <si>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</si>
  <si>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</si>
  <si>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</si>
  <si>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</si>
  <si>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</si>
  <si>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</si>
  <si>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</si>
  <si>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</si>
  <si>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</si>
  <si>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</si>
  <si>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30 de Septiembre de 2021 y 2020</t>
  </si>
  <si>
    <t>LIC. FRANCISCO GONZALO TAPIA GUTIÉRREZ</t>
  </si>
  <si>
    <t>COMISIONADO PRESIDENTE</t>
  </si>
  <si>
    <t>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</si>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</sst>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D17" sqref="D17:F1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4.5" customHeight="1"/>
    <row r="2" spans="2:10" s="1" customFormat="1" ht="4.5" customHeight="1">
      <c r="B2" s="2"/>
      <c r="C2" s="2"/>
      <c r="D2" s="2"/>
      <c r="E2" s="76"/>
      <c r="F2" s="76"/>
      <c r="G2" s="76"/>
      <c r="H2" s="2"/>
      <c r="I2" s="2"/>
      <c r="J2" s="2"/>
    </row>
    <row r="3" spans="2:10" ht="15" customHeight="1">
      <c r="B3" s="76" t="s">
        <v>51</v>
      </c>
      <c r="C3" s="76"/>
      <c r="D3" s="76"/>
      <c r="E3" s="76"/>
      <c r="F3" s="76"/>
      <c r="G3" s="76"/>
      <c r="H3" s="76"/>
      <c r="I3" s="76"/>
      <c r="J3" s="76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4.5" customHeight="1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4.5" customHeight="1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4.5" customHeight="1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2021</v>
      </c>
      <c r="H10" s="50">
        <v>2020</v>
      </c>
      <c r="I10" s="50"/>
      <c r="J10" s="51"/>
      <c r="O10" s="1">
        <v>2021</v>
      </c>
      <c r="P10" s="1">
        <v>2020</v>
      </c>
    </row>
    <row r="11" spans="1:10" s="1" customFormat="1" ht="4.5" customHeight="1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4.5" customHeight="1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4.5" customHeight="1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9774642.35</v>
      </c>
      <c r="H15" s="17">
        <f>SUM(H16:H26)</f>
        <v>15412524.49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9774642.35</v>
      </c>
      <c r="H24" s="18">
        <v>15348159.38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64365.11</v>
      </c>
      <c r="I25" s="14"/>
      <c r="J25" s="13"/>
    </row>
    <row r="26" spans="1:10" ht="4.5" customHeight="1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4.5" customHeight="1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7889329.079999999</v>
      </c>
      <c r="H28" s="17">
        <f>SUM(H29:H44)</f>
        <v>15131938.370000001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6783749.89</v>
      </c>
      <c r="H29" s="18">
        <v>13453541.46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280499.31</v>
      </c>
      <c r="H30" s="18">
        <v>281312.49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768298.74</v>
      </c>
      <c r="H31" s="18">
        <v>1397084.42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56781.14</v>
      </c>
      <c r="H44" s="18">
        <v>0</v>
      </c>
      <c r="I44" s="14"/>
      <c r="J44" s="13"/>
    </row>
    <row r="45" spans="1:10" ht="4.5" customHeight="1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4.5" customHeight="1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1885313.2700000005</v>
      </c>
      <c r="H47" s="23">
        <f>H15-H28</f>
        <v>280586.1199999992</v>
      </c>
      <c r="I47" s="22"/>
      <c r="J47" s="24"/>
    </row>
    <row r="48" spans="1:10" ht="4.5" customHeight="1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4.5" customHeight="1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4.5" customHeight="1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33310.009999999995</v>
      </c>
      <c r="H56" s="17">
        <f>SUM(H57:H59)</f>
        <v>154325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20710.01</v>
      </c>
      <c r="H58" s="18">
        <v>141725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12600</v>
      </c>
      <c r="H59" s="18">
        <v>12600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-33310.009999999995</v>
      </c>
      <c r="H61" s="23">
        <f>H51-H56</f>
        <v>-154325</v>
      </c>
      <c r="I61" s="22"/>
      <c r="J61" s="24"/>
    </row>
    <row r="62" spans="1:10" ht="4.5" customHeight="1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4.5" customHeight="1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4.5" customHeight="1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4.5" customHeight="1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4.5" customHeight="1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4.5" customHeight="1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4.5" customHeight="1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4.5" customHeight="1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1852003.2600000005</v>
      </c>
      <c r="H82" s="23">
        <f>H47+H61+H79</f>
        <v>126261.11999999918</v>
      </c>
      <c r="I82" s="22"/>
      <c r="J82" s="24"/>
    </row>
    <row r="83" spans="1:10" s="25" customFormat="1" ht="4.5" customHeight="1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412941.84</v>
      </c>
      <c r="H84" s="37">
        <v>286680.72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2264945.1000000006</v>
      </c>
      <c r="H85" s="42">
        <f>+H82+H84</f>
        <v>412941.83999999915</v>
      </c>
      <c r="I85" s="22"/>
      <c r="J85" s="24"/>
    </row>
    <row r="86" spans="1:10" s="25" customFormat="1" ht="4.5" customHeight="1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4.5" customHeight="1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4.5" customHeight="1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1" ht="4.5" customHeight="1"/>
    <row r="92" ht="4.5" customHeight="1"/>
    <row r="93" spans="1:10" ht="4.5" customHeight="1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58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B3:J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2016-04-29T18:09:52Z</cp:lastPrinted>
  <dcterms:created xsi:type="dcterms:W3CDTF">2014-09-04T19:30:54Z</dcterms:created>
  <dcterms:modified xsi:type="dcterms:W3CDTF">2021-10-11T18:44:27Z</dcterms:modified>
  <cp:category/>
  <cp:version/>
  <cp:contentType/>
  <cp:contentStatus/>
</cp:coreProperties>
</file>