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<sst xmlns="http://schemas.openxmlformats.org/spreadsheetml/2006/main" count="70" uniqueCount="46">
  <si>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</si>
  <si>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</si>
  <si>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</si>
  <si>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</si>
  <si>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</si>
  <si>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</si>
  <si>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</si>
  <si>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</si>
  <si>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</si>
  <si>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</si>
  <si>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</si>
  <si>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</si>
  <si>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</si>
  <si>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</si>
  <si>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</si>
  <si>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</si>
  <si>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</si>
  <si>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</si>
  <si>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</si>
  <si>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</si>
  <si>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</si>
  <si>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</si>
  <si>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</si>
  <si>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</si>
  <si>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</si>
  <si>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</si>
  <si>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</si>
  <si>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</si>
  <si>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</si>
  <si>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</si>
  <si>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</si>
  <si>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</si>
  <si>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</si>
  <si>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</si>
  <si>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</si>
  <si>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</si>
  <si>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</si>
  <si>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</si>
  <si>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</si>
  <si>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</si>
  <si>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</si>
  <si>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</si>
  <si>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</si>
  <si>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</si>
  <si>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TRANSPARENCIA, ACCESO A LA INFORMACIÓN Y PROTECCIÓN DE DATOS PERSONALES DEL ESTADO DE GUERRERO (a)</t>
  </si>
  <si>
    <t>Del 1 de Enero al 31 de Marzo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</si>
</sst>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6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15348159.38</v>
      </c>
      <c r="D9" s="8">
        <f>SUM(D10:D12)</f>
        <v>4056360.07</v>
      </c>
      <c r="E9" s="8">
        <f>SUM(E10:E12)</f>
        <v>4056360.07</v>
      </c>
    </row>
    <row r="10" spans="2:5" ht="12.75">
      <c r="B10" s="9" t="s">
        <v>9</v>
      </c>
      <c r="C10" s="6">
        <v>15348159.38</v>
      </c>
      <c r="D10" s="6">
        <v>4056360.07</v>
      </c>
      <c r="E10" s="6">
        <v>4056360.07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15348159.38</v>
      </c>
      <c r="D14" s="8">
        <f>SUM(D15:D16)</f>
        <v>2644789.73</v>
      </c>
      <c r="E14" s="8">
        <f>SUM(E15:E16)</f>
        <v>2644789.73</v>
      </c>
    </row>
    <row r="15" spans="2:5" ht="12.75">
      <c r="B15" s="9" t="s">
        <v>12</v>
      </c>
      <c r="C15" s="6">
        <v>15348159.38</v>
      </c>
      <c r="D15" s="6">
        <v>2644789.73</v>
      </c>
      <c r="E15" s="6">
        <v>2644789.73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1411570.3399999999</v>
      </c>
      <c r="E22" s="7">
        <f>E9-E14+E18</f>
        <v>1411570.3399999999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1411570.3399999999</v>
      </c>
      <c r="E24" s="7">
        <f>E22-E12</f>
        <v>1411570.3399999999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1411570.3399999999</v>
      </c>
      <c r="E26" s="8">
        <f>E24-E18</f>
        <v>1411570.3399999999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1411570.3399999999</v>
      </c>
      <c r="E35" s="8">
        <f>E26-E31</f>
        <v>1411570.3399999999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15348159.38</v>
      </c>
      <c r="D54" s="26">
        <f>D10</f>
        <v>4056360.07</v>
      </c>
      <c r="E54" s="26">
        <f>E10</f>
        <v>4056360.07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15348159.38</v>
      </c>
      <c r="D60" s="22">
        <f>D15</f>
        <v>2644789.73</v>
      </c>
      <c r="E60" s="22">
        <f>E15</f>
        <v>2644789.73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1411570.3399999999</v>
      </c>
      <c r="E64" s="23">
        <f>E54+E56-E60+E62</f>
        <v>1411570.3399999999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1411570.3399999999</v>
      </c>
      <c r="E66" s="23">
        <f>E64-E56</f>
        <v>1411570.3399999999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 horizontalCentered="1" verticalCentered="1"/>
  <pageMargins left="0.11811023622047245" right="0.11811023622047245" top="0.15748031496062992" bottom="0.35433070866141736" header="0.31496062992125984" footer="0.31496062992125984"/>
  <pageSetup fitToHeight="0" fitToWidth="1" horizontalDpi="600" verticalDpi="600" orientation="landscape" r:id="rId1"/>
  <rowBreaks count="2" manualBreakCount="2">
    <brk id="37" max="255" man="1"/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2021-04-20T20:09:38Z</cp:lastPrinted>
  <dcterms:created xsi:type="dcterms:W3CDTF">2016-10-11T20:00:09Z</dcterms:created>
  <dcterms:modified xsi:type="dcterms:W3CDTF">2021-04-20T20:09:45Z</dcterms:modified>
  <cp:category/>
  <cp:version/>
  <cp:contentType/>
  <cp:contentStatus/>
</cp:coreProperties>
</file>