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<sst xmlns="http://schemas.openxmlformats.org/spreadsheetml/2006/main" count="70" uniqueCount="61">
  <si>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</si>
  <si>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</si>
  <si>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</si>
  <si>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</si>
  <si>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</si>
  <si>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</si>
  <si>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</si>
  <si>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</si>
  <si>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</si>
  <si>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</si>
  <si>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</si>
  <si>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</si>
  <si>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</si>
  <si>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</si>
  <si>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</si>
  <si>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</si>
  <si>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</si>
  <si>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</si>
  <si>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</si>
  <si>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</si>
  <si>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</si>
  <si>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</si>
  <si>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</si>
  <si>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</si>
  <si>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</si>
  <si>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</si>
  <si>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</si>
  <si>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</si>
  <si>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</si>
  <si>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</si>
  <si>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</si>
  <si>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</si>
  <si>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</si>
  <si>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</si>
  <si>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</si>
  <si>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</si>
  <si>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</si>
  <si>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</si>
  <si>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</si>
  <si>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</si>
  <si>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</si>
  <si>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</si>
  <si>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</si>
  <si>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</si>
  <si>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</si>
  <si>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</si>
  <si>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</si>
  <si>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</si>
  <si>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</si>
  <si>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</si>
  <si>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</si>
  <si>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2020</t>
  </si>
  <si>
    <t>INSTITUTO DE TRANSPARENCIA, ACCESO A LA INFORMACIÓN Y PROTECCIÓN DE DATOS PERSONALES DEL ESTADO DE GUERRERO</t>
  </si>
  <si>
    <t>Del 1 de Enero al 31 de Diciembre de 2020 y 2019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</si>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</sst>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tabSelected="1" zoomScalePageLayoutView="0" workbookViewId="0" topLeftCell="A1">
      <selection activeCell="C72" sqref="C72:F72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5.25" customHeight="1"/>
    <row r="2" spans="2:10" s="1" customFormat="1" ht="12">
      <c r="B2" s="2"/>
      <c r="C2" s="2"/>
      <c r="D2" s="2"/>
      <c r="E2" s="76" t="s">
        <v>51</v>
      </c>
      <c r="F2" s="76"/>
      <c r="G2" s="76"/>
      <c r="H2" s="2"/>
      <c r="I2" s="2"/>
      <c r="J2" s="2"/>
    </row>
    <row r="3" spans="2:10" ht="15" customHeight="1">
      <c r="B3" s="2"/>
      <c r="C3" s="76" t="s">
        <v>52</v>
      </c>
      <c r="D3" s="76"/>
      <c r="E3" s="76"/>
      <c r="F3" s="76"/>
      <c r="G3" s="76"/>
      <c r="H3" s="76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53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4.5" customHeight="1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3.75" customHeight="1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3" customHeight="1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2020</v>
      </c>
      <c r="H10" s="50">
        <v>2019</v>
      </c>
      <c r="I10" s="50"/>
      <c r="J10" s="51"/>
      <c r="O10" s="1">
        <v>2020</v>
      </c>
      <c r="P10" s="1">
        <v>2019</v>
      </c>
    </row>
    <row r="11" spans="1:10" s="1" customFormat="1" ht="5.25" customHeight="1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3" customHeight="1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5.25" customHeight="1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15412524.48</v>
      </c>
      <c r="H15" s="17">
        <f>SUM(H16:H26)</f>
        <v>14934145.35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15348159.38</v>
      </c>
      <c r="H24" s="18">
        <v>14829100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64365.1</v>
      </c>
      <c r="H25" s="18">
        <v>105045.35</v>
      </c>
      <c r="I25" s="14"/>
      <c r="J25" s="13"/>
    </row>
    <row r="26" spans="1:10" ht="6.75" customHeight="1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.5" customHeight="1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15131938.360000001</v>
      </c>
      <c r="H28" s="17">
        <f>SUM(H29:H44)</f>
        <v>14540229.09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13453541.46</v>
      </c>
      <c r="H29" s="18">
        <v>12676179.64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281312.48</v>
      </c>
      <c r="H30" s="18">
        <v>566432.43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1397084.42</v>
      </c>
      <c r="H31" s="18">
        <v>1297617.02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0</v>
      </c>
      <c r="H44" s="18">
        <v>0</v>
      </c>
      <c r="I44" s="14"/>
      <c r="J44" s="13"/>
    </row>
    <row r="45" spans="1:10" ht="4.5" customHeight="1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4.5" customHeight="1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280586.1199999992</v>
      </c>
      <c r="H47" s="23">
        <f>H15-H28</f>
        <v>393916.2599999998</v>
      </c>
      <c r="I47" s="22"/>
      <c r="J47" s="24"/>
    </row>
    <row r="48" spans="1:10" ht="3" customHeight="1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0.75" customHeight="1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3.75" customHeight="1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154325</v>
      </c>
      <c r="H56" s="17">
        <f>SUM(H57:H59)</f>
        <v>303496.04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141725</v>
      </c>
      <c r="H58" s="18">
        <v>290896.04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12600</v>
      </c>
      <c r="H59" s="18">
        <v>12600</v>
      </c>
      <c r="I59" s="22"/>
      <c r="J59" s="24"/>
    </row>
    <row r="60" spans="1:10" ht="5.25" customHeight="1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-154325</v>
      </c>
      <c r="H61" s="23">
        <f>H51-H56</f>
        <v>-303496.04</v>
      </c>
      <c r="I61" s="22"/>
      <c r="J61" s="24"/>
    </row>
    <row r="62" spans="1:10" ht="3.75" customHeight="1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3.75" customHeight="1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5.25" customHeight="1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3" customHeight="1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5.25" customHeight="1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4.5" customHeight="1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3" customHeight="1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3" customHeight="1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126261.11999999918</v>
      </c>
      <c r="H82" s="23">
        <f>H47+H61+H79</f>
        <v>90420.2199999998</v>
      </c>
      <c r="I82" s="22"/>
      <c r="J82" s="24"/>
    </row>
    <row r="83" spans="1:10" s="25" customFormat="1" ht="4.5" customHeight="1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286680.72</v>
      </c>
      <c r="H84" s="37">
        <v>196260.5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412941.83999999915</v>
      </c>
      <c r="H85" s="42">
        <f>+H82+H84</f>
        <v>286680.7199999998</v>
      </c>
      <c r="I85" s="22"/>
      <c r="J85" s="24"/>
    </row>
    <row r="86" spans="1:10" s="25" customFormat="1" ht="6.75" customHeight="1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3.75" customHeight="1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0.75" customHeight="1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1" ht="5.25" customHeight="1"/>
    <row r="92" ht="4.5" customHeight="1"/>
    <row r="93" spans="1:10" ht="4.5" customHeight="1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54</v>
      </c>
      <c r="E95" s="79"/>
      <c r="F95" s="46"/>
      <c r="G95" s="79" t="s">
        <v>56</v>
      </c>
      <c r="H95" s="79"/>
      <c r="I95" s="35"/>
      <c r="J95" s="1"/>
    </row>
    <row r="96" spans="1:10" ht="15" customHeight="1">
      <c r="A96" s="1"/>
      <c r="B96" s="36"/>
      <c r="C96" s="1"/>
      <c r="D96" s="80" t="s">
        <v>55</v>
      </c>
      <c r="E96" s="80"/>
      <c r="F96" s="45"/>
      <c r="G96" s="80" t="s">
        <v>57</v>
      </c>
      <c r="H96" s="80"/>
      <c r="I96" s="35"/>
      <c r="J96" s="1"/>
    </row>
    <row r="97" ht="15.75" customHeight="1"/>
    <row r="98" spans="4:8" ht="15" customHeight="1">
      <c r="D98" s="64" t="s">
        <v>58</v>
      </c>
      <c r="E98" s="65"/>
      <c r="G98" s="66" t="s">
        <v>59</v>
      </c>
      <c r="H98" s="67"/>
    </row>
    <row r="99" spans="1:9" s="57" customFormat="1" ht="15" customHeight="1">
      <c r="A99" s="54"/>
      <c r="B99" s="54"/>
      <c r="C99" s="54"/>
      <c r="D99" s="60" t="s">
        <v>57</v>
      </c>
      <c r="E99" s="61"/>
      <c r="F99" s="54"/>
      <c r="G99" s="62" t="s">
        <v>60</v>
      </c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C3:H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2021-01-27T20:18:48Z</cp:lastPrinted>
  <dcterms:created xsi:type="dcterms:W3CDTF">2014-09-04T19:30:54Z</dcterms:created>
  <dcterms:modified xsi:type="dcterms:W3CDTF">2021-01-27T20:18:55Z</dcterms:modified>
  <cp:category/>
  <cp:version/>
  <cp:contentType/>
  <cp:contentStatus/>
</cp:coreProperties>
</file>