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<sst xmlns="http://schemas.openxmlformats.org/spreadsheetml/2006/main" count="66" uniqueCount="66">
  <si>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</si>
  <si>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</si>
  <si>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</si>
  <si>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</si>
  <si>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</si>
  <si>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</si>
  <si>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</si>
  <si>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</si>
  <si>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</si>
  <si>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</si>
  <si>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</si>
  <si>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</si>
  <si>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</si>
  <si>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</si>
  <si>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</si>
  <si>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</si>
  <si>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</si>
  <si>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</si>
  <si>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</si>
  <si>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</si>
  <si>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</si>
  <si>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</si>
  <si>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</si>
  <si>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</si>
  <si>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</si>
  <si>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</si>
  <si>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</si>
  <si>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</si>
  <si>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</si>
  <si>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</si>
  <si>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</si>
  <si>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</si>
  <si>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</si>
  <si>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</si>
  <si>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</si>
  <si>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</si>
  <si>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</si>
  <si>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</si>
  <si>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</si>
  <si>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</si>
  <si>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</si>
  <si>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</si>
  <si>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</si>
  <si>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</si>
  <si>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</si>
  <si>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</si>
  <si>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</si>
  <si>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</si>
  <si>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</si>
  <si>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</si>
  <si>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</si>
  <si>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</si>
  <si>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</si>
  <si>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</si>
  <si>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</si>
  <si>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</si>
  <si>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INSTITUTO DE TRANSPARENCIA, ACCESO A LA INFORMACIÓN Y PROTECCIÓN DE DATOS PERSONALES DEL ESTADO DE GUERRERO</t>
  </si>
  <si>
    <t>Del 1 de Enero al 31 de Marzo de 2019</t>
  </si>
  <si>
    <t xml:space="preserve">LIC. PEDRO DELFINO ARZETA GARCÍA </t>
  </si>
  <si>
    <t>COMISIONADO PRESIDENTE DEL ITAIGRO</t>
  </si>
  <si>
    <t xml:space="preserve">LIC. MARIANA CONTRERAS SOTO </t>
  </si>
  <si>
    <t>COMISIONADA DEL ITAIGRO</t>
  </si>
  <si>
    <t>LIC. FRANCISCO GONZALO TAPIA GUTIÉRREZ</t>
  </si>
  <si>
    <t>MA. GUADALUPE FRANCO CORONEL</t>
  </si>
  <si>
    <t>COMISIONADO DEL ITAIGRO</t>
  </si>
  <si>
    <t>DIRECTORA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</si>
</sst>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1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1" applyFont="1" applyFill="1" applyBorder="1" applyAlignment="1">
      <alignment vertical="top"/>
      <protection/>
    </xf>
    <xf numFmtId="0" fontId="8" fillId="33" borderId="0" xfId="5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1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horizontal="right" vertical="top" wrapText="1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43" fillId="34" borderId="17" xfId="0" applyFont="1" applyFill="1" applyBorder="1" applyAlignment="1">
      <alignment horizontal="center" vertical="center"/>
    </xf>
    <xf numFmtId="164" fontId="44" fillId="34" borderId="15" xfId="46" applyNumberFormat="1" applyFont="1" applyFill="1" applyBorder="1" applyAlignment="1">
      <alignment horizontal="center" vertical="center"/>
    </xf>
    <xf numFmtId="0" fontId="44" fillId="34" borderId="15" xfId="51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16" xfId="0" applyFont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4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left" vertical="top" wrapText="1"/>
    </xf>
    <xf numFmtId="0" fontId="44" fillId="34" borderId="15" xfId="51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2"/>
  <sheetViews>
    <sheetView showGridLines="0" tabSelected="1" zoomScale="115" zoomScaleNormal="115" zoomScalePageLayoutView="0" workbookViewId="0" topLeftCell="A1">
      <selection activeCell="C8" sqref="C8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7"/>
      <c r="D3" s="67"/>
      <c r="E3" s="67"/>
      <c r="F3" s="8"/>
      <c r="G3" s="8"/>
      <c r="H3" s="8"/>
    </row>
    <row r="4" spans="2:8" ht="15">
      <c r="B4" s="67" t="s">
        <v>56</v>
      </c>
      <c r="C4" s="67"/>
      <c r="D4" s="67"/>
      <c r="E4" s="67"/>
      <c r="F4" s="67"/>
      <c r="G4" s="67"/>
      <c r="H4" s="67"/>
    </row>
    <row r="5" spans="2:8" ht="15">
      <c r="B5" s="10"/>
      <c r="D5" s="67" t="s">
        <v>0</v>
      </c>
      <c r="E5" s="67"/>
      <c r="F5" s="8"/>
      <c r="G5" s="8"/>
      <c r="H5" s="9"/>
    </row>
    <row r="6" spans="2:8" ht="15">
      <c r="B6" s="10"/>
      <c r="D6" s="67" t="s">
        <v>57</v>
      </c>
      <c r="E6" s="67"/>
      <c r="F6" s="8"/>
      <c r="G6" s="8"/>
      <c r="H6" s="9"/>
    </row>
    <row r="7" spans="2:7" ht="15">
      <c r="B7" s="10"/>
      <c r="C7" s="11"/>
      <c r="D7" s="67" t="s">
        <v>1</v>
      </c>
      <c r="E7" s="67"/>
      <c r="F7" s="48"/>
      <c r="G7" s="48"/>
    </row>
    <row r="8" spans="2:7" ht="10.5" customHeight="1">
      <c r="B8" s="8"/>
      <c r="C8" s="8"/>
      <c r="D8" s="8"/>
      <c r="E8" s="8"/>
      <c r="F8" s="8"/>
      <c r="G8" s="8"/>
    </row>
    <row r="9" spans="2:8" ht="11.25" customHeight="1">
      <c r="B9" s="10"/>
      <c r="C9" s="12"/>
      <c r="D9" s="12"/>
      <c r="E9" s="12"/>
      <c r="F9" s="12"/>
      <c r="G9" s="13"/>
      <c r="H9" s="5"/>
    </row>
    <row r="10" spans="2:8" ht="8.25" customHeight="1">
      <c r="B10" s="14"/>
      <c r="C10" s="14"/>
      <c r="D10" s="14"/>
      <c r="E10" s="15"/>
      <c r="F10" s="15"/>
      <c r="G10" s="16"/>
      <c r="H10" s="5"/>
    </row>
    <row r="11" spans="2:8" ht="15">
      <c r="B11" s="49"/>
      <c r="C11" s="69" t="s">
        <v>2</v>
      </c>
      <c r="D11" s="69"/>
      <c r="E11" s="50" t="s">
        <v>3</v>
      </c>
      <c r="F11" s="50" t="s">
        <v>4</v>
      </c>
      <c r="G11" s="51"/>
      <c r="H11" s="51"/>
    </row>
    <row r="12" spans="2:8" ht="15">
      <c r="B12" s="17"/>
      <c r="C12" s="18"/>
      <c r="D12" s="18"/>
      <c r="E12" s="19"/>
      <c r="F12" s="19"/>
      <c r="G12" s="7"/>
      <c r="H12" s="20"/>
    </row>
    <row r="13" spans="2:8" ht="15">
      <c r="B13" s="21"/>
      <c r="C13" s="22"/>
      <c r="D13" s="22"/>
      <c r="E13" s="23"/>
      <c r="F13" s="23"/>
      <c r="G13" s="6"/>
      <c r="H13" s="20"/>
    </row>
    <row r="14" spans="2:8" ht="15">
      <c r="B14" s="24"/>
      <c r="C14" s="68" t="s">
        <v>5</v>
      </c>
      <c r="D14" s="68"/>
      <c r="E14" s="25">
        <f>E16+E26</f>
        <v>0</v>
      </c>
      <c r="F14" s="25">
        <f>F16+F26</f>
        <v>402985.01</v>
      </c>
      <c r="G14" s="6"/>
      <c r="H14" s="20"/>
    </row>
    <row r="15" spans="2:8" ht="15">
      <c r="B15" s="26"/>
      <c r="C15" s="27"/>
      <c r="D15" s="28"/>
      <c r="E15" s="29"/>
      <c r="F15" s="29"/>
      <c r="G15" s="6"/>
      <c r="H15" s="20"/>
    </row>
    <row r="16" spans="2:8" ht="15">
      <c r="B16" s="26"/>
      <c r="C16" s="68" t="s">
        <v>7</v>
      </c>
      <c r="D16" s="68"/>
      <c r="E16" s="25">
        <f>SUM(E18:E24)</f>
        <v>0</v>
      </c>
      <c r="F16" s="25">
        <f>SUM(F18:F24)</f>
        <v>140559.41</v>
      </c>
      <c r="G16" s="6"/>
      <c r="H16" s="20"/>
    </row>
    <row r="17" spans="2:8" ht="15">
      <c r="B17" s="26"/>
      <c r="C17" s="27"/>
      <c r="D17" s="28"/>
      <c r="E17" s="29"/>
      <c r="F17" s="29"/>
      <c r="G17" s="6"/>
      <c r="H17" s="20"/>
    </row>
    <row r="18" spans="2:8" ht="15">
      <c r="B18" s="24"/>
      <c r="C18" s="66" t="s">
        <v>9</v>
      </c>
      <c r="D18" s="66"/>
      <c r="E18" s="44">
        <v>0</v>
      </c>
      <c r="F18" s="44">
        <v>131500.93</v>
      </c>
      <c r="G18" s="6"/>
      <c r="H18" s="20"/>
    </row>
    <row r="19" spans="2:8" ht="15">
      <c r="B19" s="24"/>
      <c r="C19" s="66" t="s">
        <v>11</v>
      </c>
      <c r="D19" s="66"/>
      <c r="E19" s="44">
        <v>0</v>
      </c>
      <c r="F19" s="44">
        <v>9058.48</v>
      </c>
      <c r="G19" s="6"/>
      <c r="H19" s="20"/>
    </row>
    <row r="20" spans="2:8" ht="15">
      <c r="B20" s="24"/>
      <c r="C20" s="66" t="s">
        <v>13</v>
      </c>
      <c r="D20" s="66"/>
      <c r="E20" s="44">
        <v>0</v>
      </c>
      <c r="F20" s="44">
        <v>0</v>
      </c>
      <c r="G20" s="6"/>
      <c r="H20" s="20"/>
    </row>
    <row r="21" spans="2:8" ht="15">
      <c r="B21" s="24"/>
      <c r="C21" s="66" t="s">
        <v>15</v>
      </c>
      <c r="D21" s="66"/>
      <c r="E21" s="44">
        <v>0</v>
      </c>
      <c r="F21" s="44">
        <v>0</v>
      </c>
      <c r="G21" s="6"/>
      <c r="H21" s="20"/>
    </row>
    <row r="22" spans="2:8" ht="15">
      <c r="B22" s="24"/>
      <c r="C22" s="66" t="s">
        <v>17</v>
      </c>
      <c r="D22" s="66"/>
      <c r="E22" s="44">
        <v>0</v>
      </c>
      <c r="F22" s="44">
        <v>0</v>
      </c>
      <c r="G22" s="6"/>
      <c r="H22" s="20"/>
    </row>
    <row r="23" spans="2:8" ht="15">
      <c r="B23" s="24"/>
      <c r="C23" s="66" t="s">
        <v>19</v>
      </c>
      <c r="D23" s="66"/>
      <c r="E23" s="44">
        <v>0</v>
      </c>
      <c r="F23" s="44">
        <v>0</v>
      </c>
      <c r="G23" s="6"/>
      <c r="H23" s="20"/>
    </row>
    <row r="24" spans="2:8" ht="15">
      <c r="B24" s="24"/>
      <c r="C24" s="66" t="s">
        <v>21</v>
      </c>
      <c r="D24" s="66"/>
      <c r="E24" s="44">
        <v>0</v>
      </c>
      <c r="F24" s="44">
        <v>0</v>
      </c>
      <c r="G24" s="6"/>
      <c r="H24" s="20"/>
    </row>
    <row r="25" spans="2:8" ht="15">
      <c r="B25" s="26"/>
      <c r="C25" s="27"/>
      <c r="D25" s="28"/>
      <c r="E25" s="29"/>
      <c r="F25" s="29"/>
      <c r="G25" s="6"/>
      <c r="H25" s="20"/>
    </row>
    <row r="26" spans="2:8" ht="15">
      <c r="B26" s="26"/>
      <c r="C26" s="68" t="s">
        <v>24</v>
      </c>
      <c r="D26" s="68"/>
      <c r="E26" s="25">
        <f>SUM(E28:E36)</f>
        <v>0</v>
      </c>
      <c r="F26" s="25">
        <f>SUM(F28:F36)</f>
        <v>262425.6</v>
      </c>
      <c r="G26" s="6"/>
      <c r="H26" s="20"/>
    </row>
    <row r="27" spans="2:8" ht="15">
      <c r="B27" s="26"/>
      <c r="C27" s="27"/>
      <c r="D27" s="28"/>
      <c r="E27" s="29"/>
      <c r="F27" s="29"/>
      <c r="G27" s="6"/>
      <c r="H27" s="20"/>
    </row>
    <row r="28" spans="2:8" ht="15">
      <c r="B28" s="24"/>
      <c r="C28" s="66" t="s">
        <v>26</v>
      </c>
      <c r="D28" s="66"/>
      <c r="E28" s="44">
        <v>0</v>
      </c>
      <c r="F28" s="44">
        <v>0</v>
      </c>
      <c r="G28" s="6"/>
      <c r="H28" s="20"/>
    </row>
    <row r="29" spans="2:8" ht="15">
      <c r="B29" s="24"/>
      <c r="C29" s="66" t="s">
        <v>27</v>
      </c>
      <c r="D29" s="66"/>
      <c r="E29" s="44">
        <v>0</v>
      </c>
      <c r="F29" s="44">
        <v>0</v>
      </c>
      <c r="G29" s="6"/>
      <c r="H29" s="20"/>
    </row>
    <row r="30" spans="2:8" ht="15">
      <c r="B30" s="24"/>
      <c r="C30" s="66" t="s">
        <v>29</v>
      </c>
      <c r="D30" s="66"/>
      <c r="E30" s="44">
        <v>0</v>
      </c>
      <c r="F30" s="44">
        <v>0</v>
      </c>
      <c r="G30" s="6"/>
      <c r="H30" s="20"/>
    </row>
    <row r="31" spans="2:8" ht="15">
      <c r="B31" s="24"/>
      <c r="C31" s="66" t="s">
        <v>31</v>
      </c>
      <c r="D31" s="66"/>
      <c r="E31" s="44">
        <v>0</v>
      </c>
      <c r="F31" s="44">
        <v>262425.6</v>
      </c>
      <c r="G31" s="6"/>
      <c r="H31" s="20"/>
    </row>
    <row r="32" spans="2:8" ht="15">
      <c r="B32" s="24"/>
      <c r="C32" s="66" t="s">
        <v>33</v>
      </c>
      <c r="D32" s="66"/>
      <c r="E32" s="44">
        <v>0</v>
      </c>
      <c r="F32" s="44">
        <v>0</v>
      </c>
      <c r="G32" s="6"/>
      <c r="H32" s="20"/>
    </row>
    <row r="33" spans="2:8" ht="15">
      <c r="B33" s="24"/>
      <c r="C33" s="66" t="s">
        <v>35</v>
      </c>
      <c r="D33" s="66"/>
      <c r="E33" s="44">
        <v>0</v>
      </c>
      <c r="F33" s="44">
        <v>0</v>
      </c>
      <c r="G33" s="6"/>
      <c r="H33" s="20"/>
    </row>
    <row r="34" spans="2:8" ht="15">
      <c r="B34" s="24"/>
      <c r="C34" s="66" t="s">
        <v>37</v>
      </c>
      <c r="D34" s="66"/>
      <c r="E34" s="44">
        <v>0</v>
      </c>
      <c r="F34" s="44">
        <v>0</v>
      </c>
      <c r="G34" s="6"/>
      <c r="H34" s="20"/>
    </row>
    <row r="35" spans="2:8" ht="15">
      <c r="B35" s="24"/>
      <c r="C35" s="66" t="s">
        <v>39</v>
      </c>
      <c r="D35" s="66"/>
      <c r="E35" s="44">
        <v>0</v>
      </c>
      <c r="F35" s="44">
        <v>0</v>
      </c>
      <c r="G35" s="6"/>
      <c r="H35" s="20"/>
    </row>
    <row r="36" spans="2:8" ht="15">
      <c r="B36" s="24"/>
      <c r="C36" s="66" t="s">
        <v>40</v>
      </c>
      <c r="D36" s="66"/>
      <c r="E36" s="44">
        <v>0</v>
      </c>
      <c r="F36" s="44">
        <v>0</v>
      </c>
      <c r="G36" s="6"/>
      <c r="H36" s="20"/>
    </row>
    <row r="37" spans="2:8" ht="15">
      <c r="B37" s="26"/>
      <c r="C37" s="27"/>
      <c r="D37" s="28"/>
      <c r="E37" s="30"/>
      <c r="F37" s="30"/>
      <c r="G37" s="6"/>
      <c r="H37" s="20"/>
    </row>
    <row r="38" spans="2:8" ht="15">
      <c r="B38" s="24"/>
      <c r="C38" s="68" t="s">
        <v>6</v>
      </c>
      <c r="D38" s="68"/>
      <c r="E38" s="25">
        <f>E40+E51</f>
        <v>47285.45</v>
      </c>
      <c r="F38" s="25">
        <f>F40+F51</f>
        <v>0</v>
      </c>
      <c r="G38" s="6"/>
      <c r="H38" s="20"/>
    </row>
    <row r="39" spans="2:8" ht="15">
      <c r="B39" s="24"/>
      <c r="C39" s="27"/>
      <c r="D39" s="27"/>
      <c r="E39" s="29"/>
      <c r="F39" s="29"/>
      <c r="G39" s="6"/>
      <c r="H39" s="20"/>
    </row>
    <row r="40" spans="2:8" ht="15">
      <c r="B40" s="24"/>
      <c r="C40" s="68" t="s">
        <v>8</v>
      </c>
      <c r="D40" s="68"/>
      <c r="E40" s="25">
        <f>SUM(E42:E49)</f>
        <v>47285.45</v>
      </c>
      <c r="F40" s="25">
        <f>SUM(F42:F49)</f>
        <v>0</v>
      </c>
      <c r="G40" s="6"/>
      <c r="H40" s="20"/>
    </row>
    <row r="41" spans="2:8" ht="15">
      <c r="B41" s="24"/>
      <c r="C41" s="27"/>
      <c r="D41" s="27"/>
      <c r="E41" s="29"/>
      <c r="F41" s="29"/>
      <c r="G41" s="6"/>
      <c r="H41" s="20"/>
    </row>
    <row r="42" spans="2:8" ht="15">
      <c r="B42" s="24"/>
      <c r="C42" s="66" t="s">
        <v>10</v>
      </c>
      <c r="D42" s="66"/>
      <c r="E42" s="44">
        <v>47285.45</v>
      </c>
      <c r="F42" s="44">
        <v>0</v>
      </c>
      <c r="G42" s="6"/>
      <c r="H42" s="20"/>
    </row>
    <row r="43" spans="2:8" ht="15">
      <c r="B43" s="24"/>
      <c r="C43" s="66" t="s">
        <v>12</v>
      </c>
      <c r="D43" s="66"/>
      <c r="E43" s="44">
        <v>0</v>
      </c>
      <c r="F43" s="44">
        <v>0</v>
      </c>
      <c r="G43" s="6"/>
      <c r="H43" s="20"/>
    </row>
    <row r="44" spans="2:8" ht="15">
      <c r="B44" s="24"/>
      <c r="C44" s="66" t="s">
        <v>14</v>
      </c>
      <c r="D44" s="66"/>
      <c r="E44" s="44">
        <v>0</v>
      </c>
      <c r="F44" s="44">
        <v>0</v>
      </c>
      <c r="G44" s="6"/>
      <c r="H44" s="20"/>
    </row>
    <row r="45" spans="2:8" ht="15">
      <c r="B45" s="24"/>
      <c r="C45" s="66" t="s">
        <v>16</v>
      </c>
      <c r="D45" s="66"/>
      <c r="E45" s="44">
        <v>0</v>
      </c>
      <c r="F45" s="44">
        <v>0</v>
      </c>
      <c r="G45" s="6"/>
      <c r="H45" s="20"/>
    </row>
    <row r="46" spans="2:8" ht="15">
      <c r="B46" s="24"/>
      <c r="C46" s="66" t="s">
        <v>18</v>
      </c>
      <c r="D46" s="66"/>
      <c r="E46" s="44">
        <v>0</v>
      </c>
      <c r="F46" s="44">
        <v>0</v>
      </c>
      <c r="G46" s="6"/>
      <c r="H46" s="20"/>
    </row>
    <row r="47" spans="2:8" ht="15">
      <c r="B47" s="24"/>
      <c r="C47" s="66" t="s">
        <v>20</v>
      </c>
      <c r="D47" s="66"/>
      <c r="E47" s="44">
        <v>0</v>
      </c>
      <c r="F47" s="44">
        <v>0</v>
      </c>
      <c r="G47" s="6"/>
      <c r="H47" s="20"/>
    </row>
    <row r="48" spans="2:8" ht="15">
      <c r="B48" s="24"/>
      <c r="C48" s="66" t="s">
        <v>22</v>
      </c>
      <c r="D48" s="66"/>
      <c r="E48" s="44">
        <v>0</v>
      </c>
      <c r="F48" s="44">
        <v>0</v>
      </c>
      <c r="G48" s="6"/>
      <c r="H48" s="20"/>
    </row>
    <row r="49" spans="2:8" ht="15">
      <c r="B49" s="24"/>
      <c r="C49" s="66" t="s">
        <v>23</v>
      </c>
      <c r="D49" s="66"/>
      <c r="E49" s="44">
        <v>0</v>
      </c>
      <c r="F49" s="44">
        <v>0</v>
      </c>
      <c r="G49" s="6"/>
      <c r="H49" s="20"/>
    </row>
    <row r="50" spans="2:8" ht="15">
      <c r="B50" s="24"/>
      <c r="C50" s="27"/>
      <c r="D50" s="27"/>
      <c r="E50" s="29"/>
      <c r="F50" s="29"/>
      <c r="G50" s="6"/>
      <c r="H50" s="20"/>
    </row>
    <row r="51" spans="2:8" ht="15">
      <c r="B51" s="24"/>
      <c r="C51" s="70" t="s">
        <v>25</v>
      </c>
      <c r="D51" s="70"/>
      <c r="E51" s="25">
        <f>SUM(E53:E58)</f>
        <v>0</v>
      </c>
      <c r="F51" s="25">
        <f>SUM(F53:F58)</f>
        <v>0</v>
      </c>
      <c r="G51" s="6"/>
      <c r="H51" s="20"/>
    </row>
    <row r="52" spans="2:8" ht="15">
      <c r="B52" s="24"/>
      <c r="C52" s="27"/>
      <c r="D52" s="27"/>
      <c r="E52" s="29"/>
      <c r="F52" s="29"/>
      <c r="G52" s="6"/>
      <c r="H52" s="20"/>
    </row>
    <row r="53" spans="2:8" ht="15">
      <c r="B53" s="24"/>
      <c r="C53" s="66" t="s">
        <v>28</v>
      </c>
      <c r="D53" s="66"/>
      <c r="E53" s="44">
        <v>0</v>
      </c>
      <c r="F53" s="44">
        <v>0</v>
      </c>
      <c r="G53" s="6"/>
      <c r="H53" s="20"/>
    </row>
    <row r="54" spans="2:8" ht="15">
      <c r="B54" s="24"/>
      <c r="C54" s="66" t="s">
        <v>30</v>
      </c>
      <c r="D54" s="66"/>
      <c r="E54" s="44">
        <v>0</v>
      </c>
      <c r="F54" s="44">
        <v>0</v>
      </c>
      <c r="G54" s="6"/>
      <c r="H54" s="20"/>
    </row>
    <row r="55" spans="2:8" ht="15">
      <c r="B55" s="24"/>
      <c r="C55" s="66" t="s">
        <v>32</v>
      </c>
      <c r="D55" s="66"/>
      <c r="E55" s="44">
        <v>0</v>
      </c>
      <c r="F55" s="44">
        <v>0</v>
      </c>
      <c r="G55" s="6"/>
      <c r="H55" s="20"/>
    </row>
    <row r="56" spans="2:8" ht="15">
      <c r="B56" s="24"/>
      <c r="C56" s="66" t="s">
        <v>34</v>
      </c>
      <c r="D56" s="66"/>
      <c r="E56" s="44">
        <v>0</v>
      </c>
      <c r="F56" s="44">
        <v>0</v>
      </c>
      <c r="G56" s="6"/>
      <c r="H56" s="20"/>
    </row>
    <row r="57" spans="2:8" ht="15">
      <c r="B57" s="24"/>
      <c r="C57" s="66" t="s">
        <v>36</v>
      </c>
      <c r="D57" s="66"/>
      <c r="E57" s="44">
        <v>0</v>
      </c>
      <c r="F57" s="44">
        <v>0</v>
      </c>
      <c r="G57" s="6"/>
      <c r="H57" s="20"/>
    </row>
    <row r="58" spans="2:8" ht="15">
      <c r="B58" s="24"/>
      <c r="C58" s="66" t="s">
        <v>38</v>
      </c>
      <c r="D58" s="66"/>
      <c r="E58" s="44">
        <v>0</v>
      </c>
      <c r="F58" s="44">
        <v>0</v>
      </c>
      <c r="G58" s="6"/>
      <c r="H58" s="20"/>
    </row>
    <row r="59" spans="2:8" ht="15">
      <c r="B59" s="24"/>
      <c r="C59" s="27"/>
      <c r="D59" s="27"/>
      <c r="E59" s="30"/>
      <c r="F59" s="30"/>
      <c r="G59" s="6"/>
      <c r="H59" s="20"/>
    </row>
    <row r="60" spans="2:8" ht="15">
      <c r="B60" s="24"/>
      <c r="C60" s="68" t="s">
        <v>41</v>
      </c>
      <c r="D60" s="68"/>
      <c r="E60" s="25">
        <f>E62+E67+E75</f>
        <v>410198.75</v>
      </c>
      <c r="F60" s="25">
        <f>F62+F67+F75</f>
        <v>54499.19</v>
      </c>
      <c r="G60" s="6"/>
      <c r="H60" s="20"/>
    </row>
    <row r="61" spans="2:8" ht="15">
      <c r="B61" s="24"/>
      <c r="C61" s="27"/>
      <c r="D61" s="27"/>
      <c r="E61" s="29"/>
      <c r="F61" s="29"/>
      <c r="G61" s="6"/>
      <c r="H61" s="20"/>
    </row>
    <row r="62" spans="2:8" ht="15">
      <c r="B62" s="24"/>
      <c r="C62" s="68" t="s">
        <v>42</v>
      </c>
      <c r="D62" s="68"/>
      <c r="E62" s="25">
        <f>SUM(E63:E65)</f>
        <v>0</v>
      </c>
      <c r="F62" s="25">
        <f>SUM(F63:F65)</f>
        <v>0</v>
      </c>
      <c r="G62" s="6"/>
      <c r="H62" s="20"/>
    </row>
    <row r="63" spans="2:8" ht="15">
      <c r="B63" s="26"/>
      <c r="C63" s="66" t="s">
        <v>43</v>
      </c>
      <c r="D63" s="66"/>
      <c r="E63" s="44">
        <v>0</v>
      </c>
      <c r="F63" s="44">
        <v>0</v>
      </c>
      <c r="G63" s="6"/>
      <c r="H63" s="20"/>
    </row>
    <row r="64" spans="2:8" ht="15">
      <c r="B64" s="24"/>
      <c r="C64" s="66" t="s">
        <v>44</v>
      </c>
      <c r="D64" s="66"/>
      <c r="E64" s="44">
        <v>0</v>
      </c>
      <c r="F64" s="44">
        <v>0</v>
      </c>
      <c r="G64" s="6"/>
      <c r="H64" s="20"/>
    </row>
    <row r="65" spans="2:8" ht="15">
      <c r="B65" s="26"/>
      <c r="C65" s="66" t="s">
        <v>45</v>
      </c>
      <c r="D65" s="66"/>
      <c r="E65" s="44">
        <v>0</v>
      </c>
      <c r="F65" s="44">
        <v>0</v>
      </c>
      <c r="G65" s="6"/>
      <c r="H65" s="20"/>
    </row>
    <row r="66" spans="2:8" ht="15">
      <c r="B66" s="24"/>
      <c r="C66" s="27"/>
      <c r="D66" s="27"/>
      <c r="E66" s="29"/>
      <c r="F66" s="29"/>
      <c r="G66" s="6"/>
      <c r="H66" s="20"/>
    </row>
    <row r="67" spans="2:8" ht="15">
      <c r="B67" s="24"/>
      <c r="C67" s="68" t="s">
        <v>46</v>
      </c>
      <c r="D67" s="68"/>
      <c r="E67" s="25">
        <f>SUM(E69:E73)</f>
        <v>410198.75</v>
      </c>
      <c r="F67" s="25">
        <f>SUM(F69:F73)</f>
        <v>54499.19</v>
      </c>
      <c r="G67" s="6"/>
      <c r="H67" s="20"/>
    </row>
    <row r="68" spans="2:8" ht="15">
      <c r="B68" s="24"/>
      <c r="C68" s="27"/>
      <c r="D68" s="27"/>
      <c r="E68" s="29"/>
      <c r="F68" s="29"/>
      <c r="G68" s="6"/>
      <c r="H68" s="20"/>
    </row>
    <row r="69" spans="2:8" ht="15">
      <c r="B69" s="24"/>
      <c r="C69" s="66" t="s">
        <v>47</v>
      </c>
      <c r="D69" s="66"/>
      <c r="E69" s="44">
        <v>410197.75</v>
      </c>
      <c r="F69" s="44">
        <v>0</v>
      </c>
      <c r="G69" s="6"/>
      <c r="H69" s="20"/>
    </row>
    <row r="70" spans="2:8" ht="15">
      <c r="B70" s="24"/>
      <c r="C70" s="66" t="s">
        <v>48</v>
      </c>
      <c r="D70" s="66"/>
      <c r="E70" s="44">
        <v>0</v>
      </c>
      <c r="F70" s="44">
        <v>54499.19</v>
      </c>
      <c r="G70" s="6"/>
      <c r="H70" s="20"/>
    </row>
    <row r="71" spans="2:8" ht="15">
      <c r="B71" s="24"/>
      <c r="C71" s="66" t="s">
        <v>49</v>
      </c>
      <c r="D71" s="66"/>
      <c r="E71" s="44">
        <v>0</v>
      </c>
      <c r="F71" s="44">
        <v>0</v>
      </c>
      <c r="G71" s="6"/>
      <c r="H71" s="20"/>
    </row>
    <row r="72" spans="2:8" ht="15">
      <c r="B72" s="24"/>
      <c r="C72" s="66" t="s">
        <v>50</v>
      </c>
      <c r="D72" s="66"/>
      <c r="E72" s="44">
        <v>0</v>
      </c>
      <c r="F72" s="44">
        <v>0</v>
      </c>
      <c r="G72" s="6"/>
      <c r="H72" s="20"/>
    </row>
    <row r="73" spans="2:8" ht="15">
      <c r="B73" s="24"/>
      <c r="C73" s="66" t="s">
        <v>51</v>
      </c>
      <c r="D73" s="66"/>
      <c r="E73" s="44">
        <v>1</v>
      </c>
      <c r="F73" s="44">
        <v>0</v>
      </c>
      <c r="G73" s="6"/>
      <c r="H73" s="20"/>
    </row>
    <row r="74" spans="2:8" ht="15">
      <c r="B74" s="26"/>
      <c r="C74" s="27"/>
      <c r="D74" s="27"/>
      <c r="E74" s="29"/>
      <c r="F74" s="29"/>
      <c r="G74" s="6"/>
      <c r="H74" s="20"/>
    </row>
    <row r="75" spans="2:8" ht="15">
      <c r="B75" s="24"/>
      <c r="C75" s="68" t="s">
        <v>52</v>
      </c>
      <c r="D75" s="68"/>
      <c r="E75" s="25">
        <f>SUM(E77:E78)</f>
        <v>0</v>
      </c>
      <c r="F75" s="25">
        <f>SUM(F77:F78)</f>
        <v>0</v>
      </c>
      <c r="G75" s="6"/>
      <c r="H75" s="20"/>
    </row>
    <row r="76" spans="2:8" ht="24" customHeight="1">
      <c r="B76" s="26"/>
      <c r="C76" s="27"/>
      <c r="D76" s="27"/>
      <c r="E76" s="29"/>
      <c r="F76" s="29"/>
      <c r="G76" s="6"/>
      <c r="H76" s="20"/>
    </row>
    <row r="77" spans="2:8" ht="15">
      <c r="B77" s="24"/>
      <c r="C77" s="66" t="s">
        <v>53</v>
      </c>
      <c r="D77" s="66"/>
      <c r="E77" s="44">
        <v>0</v>
      </c>
      <c r="F77" s="44">
        <v>0</v>
      </c>
      <c r="G77" s="6"/>
      <c r="H77" s="20"/>
    </row>
    <row r="78" spans="2:8" ht="15">
      <c r="B78" s="24"/>
      <c r="C78" s="66" t="s">
        <v>54</v>
      </c>
      <c r="D78" s="66"/>
      <c r="E78" s="44">
        <v>0</v>
      </c>
      <c r="F78" s="44">
        <v>0</v>
      </c>
      <c r="G78" s="6"/>
      <c r="H78" s="20"/>
    </row>
    <row r="79" spans="2:8" ht="15">
      <c r="B79" s="31"/>
      <c r="C79" s="32"/>
      <c r="D79" s="32"/>
      <c r="E79" s="32"/>
      <c r="F79" s="32"/>
      <c r="G79" s="33"/>
      <c r="H79" s="34"/>
    </row>
    <row r="80" spans="2:8" ht="15">
      <c r="B80" s="35"/>
      <c r="C80" s="32"/>
      <c r="D80" s="36"/>
      <c r="E80" s="37"/>
      <c r="F80" s="38"/>
      <c r="G80" s="38"/>
      <c r="H80" s="38"/>
    </row>
    <row r="81" spans="2:8" ht="15">
      <c r="B81" s="5"/>
      <c r="D81" s="39"/>
      <c r="E81" s="40"/>
      <c r="F81" s="41"/>
      <c r="G81" s="41"/>
      <c r="H81" s="41"/>
    </row>
    <row r="82" spans="3:7" ht="15">
      <c r="C82" s="71" t="s">
        <v>55</v>
      </c>
      <c r="D82" s="71"/>
      <c r="E82" s="71"/>
      <c r="F82" s="71"/>
      <c r="G82" s="71"/>
    </row>
    <row r="83" spans="3:6" ht="15">
      <c r="C83" s="39"/>
      <c r="D83" s="40"/>
      <c r="E83" s="41"/>
      <c r="F83" s="41"/>
    </row>
    <row r="84" spans="3:6" ht="15">
      <c r="C84" s="39"/>
      <c r="D84" s="46"/>
      <c r="E84" s="65"/>
      <c r="F84" s="65"/>
    </row>
    <row r="85" spans="3:7" ht="15" customHeight="1">
      <c r="C85" s="45" t="s">
        <v>58</v>
      </c>
      <c r="E85" s="63" t="s">
        <v>60</v>
      </c>
      <c r="F85" s="63"/>
      <c r="G85" s="41"/>
    </row>
    <row r="86" spans="3:7" ht="15" customHeight="1">
      <c r="C86" s="47" t="s">
        <v>59</v>
      </c>
      <c r="E86" s="64" t="s">
        <v>61</v>
      </c>
      <c r="F86" s="64"/>
      <c r="G86" s="42"/>
    </row>
    <row r="87" spans="2:7" ht="30" customHeight="1">
      <c r="B87" s="43"/>
      <c r="G87" s="6"/>
    </row>
    <row r="88" spans="2:7" s="53" customFormat="1" ht="15" customHeight="1">
      <c r="B88" s="43"/>
      <c r="C88" s="54" t="s">
        <v>62</v>
      </c>
      <c r="E88" s="59" t="s">
        <v>63</v>
      </c>
      <c r="F88" s="60"/>
      <c r="G88" s="6"/>
    </row>
    <row r="89" spans="2:7" s="55" customFormat="1" ht="15" customHeight="1">
      <c r="B89" s="52"/>
      <c r="C89" s="56" t="s">
        <v>64</v>
      </c>
      <c r="E89" s="61" t="s">
        <v>65</v>
      </c>
      <c r="F89" s="62"/>
      <c r="G89" s="57"/>
    </row>
    <row r="90" spans="2:7" s="55" customFormat="1" ht="15" customHeight="1">
      <c r="B90" s="52"/>
      <c r="C90" s="56"/>
      <c r="E90" s="56"/>
      <c r="F90" s="58"/>
      <c r="G90" s="57"/>
    </row>
    <row r="91" spans="2:7" s="55" customFormat="1" ht="15" customHeight="1">
      <c r="B91" s="52"/>
      <c r="C91" s="56"/>
      <c r="E91" s="61"/>
      <c r="F91" s="62"/>
      <c r="G91" s="57"/>
    </row>
    <row r="92" spans="2:7" s="55" customFormat="1" ht="15" customHeight="1">
      <c r="B92" s="52"/>
      <c r="C92" s="56"/>
      <c r="E92" s="61"/>
      <c r="F92" s="62"/>
      <c r="G92" s="57"/>
    </row>
  </sheetData>
  <sheetProtection/>
  <mergeCells count="64">
    <mergeCell ref="C82:G82"/>
    <mergeCell ref="C78:D78"/>
    <mergeCell ref="B4:H4"/>
    <mergeCell ref="C75:D75"/>
    <mergeCell ref="C65:D65"/>
    <mergeCell ref="C67:D67"/>
    <mergeCell ref="C70:D70"/>
    <mergeCell ref="C71:D71"/>
    <mergeCell ref="C72:D72"/>
    <mergeCell ref="C73:D73"/>
    <mergeCell ref="C34:D34"/>
    <mergeCell ref="C31:D31"/>
    <mergeCell ref="C55:D55"/>
    <mergeCell ref="C58:D58"/>
    <mergeCell ref="C35:D35"/>
    <mergeCell ref="C77:D77"/>
    <mergeCell ref="C62:D62"/>
    <mergeCell ref="C63:D63"/>
    <mergeCell ref="C64:D64"/>
    <mergeCell ref="C69:D69"/>
    <mergeCell ref="C51:D51"/>
    <mergeCell ref="C28:D28"/>
    <mergeCell ref="C42:D42"/>
    <mergeCell ref="C56:D56"/>
    <mergeCell ref="C29:D29"/>
    <mergeCell ref="C57:D57"/>
    <mergeCell ref="C33:D33"/>
    <mergeCell ref="C53:D53"/>
    <mergeCell ref="C36:D36"/>
    <mergeCell ref="C47:D47"/>
    <mergeCell ref="C40:D40"/>
    <mergeCell ref="C60:D60"/>
    <mergeCell ref="C30:D30"/>
    <mergeCell ref="C22:D22"/>
    <mergeCell ref="C46:D46"/>
    <mergeCell ref="C54:D54"/>
    <mergeCell ref="C32:D32"/>
    <mergeCell ref="C49:D49"/>
    <mergeCell ref="C23:D23"/>
    <mergeCell ref="C26:D26"/>
    <mergeCell ref="D3:E3"/>
    <mergeCell ref="D5:E5"/>
    <mergeCell ref="D6:E6"/>
    <mergeCell ref="D7:E7"/>
    <mergeCell ref="C19:D19"/>
    <mergeCell ref="C14:D14"/>
    <mergeCell ref="C16:D16"/>
    <mergeCell ref="C11:D11"/>
    <mergeCell ref="E84:F84"/>
    <mergeCell ref="C21:D21"/>
    <mergeCell ref="C45:D45"/>
    <mergeCell ref="C18:D18"/>
    <mergeCell ref="C24:D24"/>
    <mergeCell ref="C48:D48"/>
    <mergeCell ref="C43:D43"/>
    <mergeCell ref="C44:D44"/>
    <mergeCell ref="C20:D20"/>
    <mergeCell ref="C38:D38"/>
    <mergeCell ref="E88:F88"/>
    <mergeCell ref="E89:F89"/>
    <mergeCell ref="E91:F91"/>
    <mergeCell ref="E92:F92"/>
    <mergeCell ref="E85:F85"/>
    <mergeCell ref="E86:F8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Finanzas</cp:lastModifiedBy>
  <cp:lastPrinted>2016-08-24T15:59:14Z</cp:lastPrinted>
  <dcterms:created xsi:type="dcterms:W3CDTF">2014-09-04T18:04:21Z</dcterms:created>
  <dcterms:modified xsi:type="dcterms:W3CDTF">2019-04-30T19:26:43Z</dcterms:modified>
  <cp:category/>
  <cp:version/>
  <cp:contentType/>
  <cp:contentStatus/>
</cp:coreProperties>
</file>